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rijava TS LSŽ\Prijava na Poziv 28092023\Ispravljeno nakon prijave na Poziv-05102023\"/>
    </mc:Choice>
  </mc:AlternateContent>
  <xr:revisionPtr revIDLastSave="0" documentId="13_ncr:1_{66199224-7166-4D79-B02B-2DF84DD446D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Upute za popunjavanje  " sheetId="34" r:id="rId1"/>
    <sheet name="Prilog 1 " sheetId="28" r:id="rId2"/>
  </sheets>
  <definedNames>
    <definedName name="_xlnm._FilterDatabase" localSheetId="1" hidden="1">'Prilog 1 '!#REF!</definedName>
    <definedName name="_Toc39225379" localSheetId="0">'Upute za popunjavanje  '!$A$1</definedName>
    <definedName name="_Toc39225380" localSheetId="0">'Upute za popunjavanje 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28" l="1"/>
  <c r="I14" i="28"/>
  <c r="O1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MRRFEU KT</author>
    <author>MRRFEU</author>
    <author>Tomislav Rajić</author>
  </authors>
  <commentList>
    <comment ref="A2" authorId="0" shapeId="0" xr:uid="{E24F3720-BEB2-4A6E-BA1F-65973E2C7477}">
      <text>
        <r>
          <rPr>
            <b/>
            <sz val="12"/>
            <color indexed="81"/>
            <rFont val="Tahoma"/>
            <family val="2"/>
            <charset val="238"/>
          </rPr>
          <t>MRRFEU:</t>
        </r>
        <r>
          <rPr>
            <sz val="12"/>
            <color indexed="81"/>
            <rFont val="Tahoma"/>
            <family val="2"/>
            <charset val="238"/>
          </rPr>
          <t xml:space="preserve">
Navedite naziv tijela nadležnog za izradu teritorijalne strategije. (Tijelo nadležno za izradu istovjetno je tijelu nadležnom za izradu plana razvoja)</t>
        </r>
      </text>
    </comment>
    <comment ref="J2" authorId="1" shapeId="0" xr:uid="{63F91BA7-FA96-4AD1-9DEA-2E2B82441D7D}">
      <text>
        <r>
          <rPr>
            <b/>
            <sz val="9"/>
            <color indexed="81"/>
            <rFont val="Tahoma"/>
            <family val="2"/>
            <charset val="238"/>
          </rPr>
          <t>MRRFEU: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Navedite rok važenja teritorijalne strategije.</t>
        </r>
      </text>
    </comment>
    <comment ref="D4" authorId="1" shapeId="0" xr:uid="{BF0F2F64-3322-4AC7-99B5-D8AFC63EC364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Navedite ciljnu vrijednost pokazatelja ostvarenja pripadajuće operacije za vašu županiju za 2024. godinu</t>
        </r>
      </text>
    </comment>
    <comment ref="E4" authorId="1" shapeId="0" xr:uid="{00000000-0006-0000-0400-00001F000000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Navedite ciljnu vrijednost pokazatelja ostvarenja pripadajuće operacije za ukupno razdoblje važenja dokumenta za vašu županiju.</t>
        </r>
      </text>
    </comment>
    <comment ref="H4" authorId="1" shapeId="0" xr:uid="{5F2CB250-EAD9-40E3-9021-D0D92C4BD2EF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Navedite ciljnu vrijednost pokazatelja rezultata pripadajuće operacije za ukupno razdoblje važenja dokumenta za vašu županiju.</t>
        </r>
      </text>
    </comment>
    <comment ref="I4" authorId="1" shapeId="0" xr:uid="{D12E725F-81CD-4AA9-B2E6-A5E764AFA60E}">
      <text>
        <r>
          <rPr>
            <b/>
            <sz val="9"/>
            <color indexed="81"/>
            <rFont val="Tahoma"/>
            <charset val="1"/>
          </rPr>
          <t>MRRFEU:</t>
        </r>
        <r>
          <rPr>
            <sz val="9"/>
            <color indexed="81"/>
            <rFont val="Tahoma"/>
            <charset val="1"/>
          </rPr>
          <t xml:space="preserve">
Za svaku pojedinu operaciju potrebno je navesti potreban iznos sredstava (u EUR) koji se financiraju iz ITP-a. Ukupan iznos sredstava za provedbu operacije mora odgovarati sumi procijenjenih troškova za provedbu mjera koje doprinose toj operaciji iz bespovratnih sredstava i kroz vlastito sufinanciranje (vidi opise pod točkom 10. i 11.).</t>
        </r>
      </text>
    </comment>
    <comment ref="J4" authorId="1" shapeId="0" xr:uid="{00000000-0006-0000-0400-000018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2"/>
            <color rgb="FF000000"/>
            <rFont val="Tahoma"/>
            <family val="2"/>
            <charset val="238"/>
          </rPr>
          <t>Navedite naziv mjere za provedbu operacije (mjere moraju biti usklađene s planom razvoja županije ili NPRO-om).</t>
        </r>
      </text>
    </comment>
    <comment ref="K4" authorId="2" shapeId="0" xr:uid="{C82A5859-6684-4A11-9AAE-9AA80FED144B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Ukratko opišite svrhu provedbe mjere, odnosno na koji će način provedba mjere doprinijeti ostvarenju pripadajuće operacije.</t>
        </r>
      </text>
    </comment>
    <comment ref="L4" authorId="1" shapeId="0" xr:uid="{411DD64E-19E3-4283-9A82-3491C78BC8F1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2"/>
            <color rgb="FF000000"/>
            <rFont val="Tahoma"/>
            <family val="2"/>
            <charset val="238"/>
          </rPr>
          <t>Navedite rok provedbe mjere utvrđene za provedbu operacije.</t>
        </r>
      </text>
    </comment>
    <comment ref="M4" authorId="1" shapeId="0" xr:uid="{00000000-0006-0000-0400-000019000000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2"/>
            <color rgb="FF000000"/>
            <rFont val="Tahoma"/>
            <family val="2"/>
            <charset val="238"/>
          </rPr>
          <t>Navedite naziv jednog ili više tijela nadležnih za provedbu utvrđene mjere.</t>
        </r>
      </text>
    </comment>
    <comment ref="N4" authorId="1" shapeId="0" xr:uid="{7EA13307-DA32-416F-92AE-24E16BA785AE}">
      <text>
        <r>
          <rPr>
            <b/>
            <sz val="9"/>
            <color indexed="81"/>
            <rFont val="Tahoma"/>
            <family val="2"/>
          </rPr>
          <t>MRRFEU:</t>
        </r>
        <r>
          <rPr>
            <sz val="9"/>
            <color indexed="81"/>
            <rFont val="Tahoma"/>
            <family val="2"/>
          </rPr>
          <t xml:space="preserve">
Unosi se procijenjeni iznos bespovratnih sredstava (u EUR) iz ITP-a (85%), za cjelokupno razdoblje provedbe mjere.</t>
        </r>
      </text>
    </comment>
    <comment ref="O4" authorId="1" shapeId="0" xr:uid="{04475CF9-1318-4B5F-87EF-BB856C724C92}">
      <text>
        <r>
          <rPr>
            <b/>
            <sz val="9"/>
            <color indexed="81"/>
            <rFont val="Tahoma"/>
            <family val="2"/>
          </rPr>
          <t>MRRFEU:</t>
        </r>
        <r>
          <rPr>
            <sz val="9"/>
            <color indexed="81"/>
            <rFont val="Tahoma"/>
            <family val="2"/>
          </rPr>
          <t xml:space="preserve">
Unosi se procijenjeni iznos sredstava (u EUR) iz ITP-a koja se odnose na vlastito sufinanciranje (15%), za cjelokupno razdoblje provedbe mjere.</t>
        </r>
      </text>
    </comment>
    <comment ref="P4" authorId="1" shapeId="0" xr:uid="{1AF7B1E5-3F48-41DE-9E3B-074AEDDAC52B}">
      <text>
        <r>
          <rPr>
            <b/>
            <sz val="9"/>
            <color indexed="81"/>
            <rFont val="Tahoma"/>
            <family val="2"/>
          </rPr>
          <t>MRRFEU:</t>
        </r>
        <r>
          <rPr>
            <sz val="9"/>
            <color indexed="81"/>
            <rFont val="Tahoma"/>
            <family val="2"/>
          </rPr>
          <t xml:space="preserve">
Unosi se procijenjeni iznos sredstava (u EUR) koja se odnose programe/projekte/aktivnosti planirane u županijskom proračunu (osim aktivnosti iz ITP-a), za cjelokupno razdoblje provedbe mjere.</t>
        </r>
      </text>
    </comment>
    <comment ref="Q4" authorId="1" shapeId="0" xr:uid="{CCB211A3-FE1D-4A3B-917A-B0070AFAFF4A}">
      <text>
        <r>
          <rPr>
            <b/>
            <sz val="9"/>
            <color indexed="81"/>
            <rFont val="Tahoma"/>
            <family val="2"/>
          </rPr>
          <t>MRRFEU:</t>
        </r>
        <r>
          <rPr>
            <sz val="9"/>
            <color indexed="81"/>
            <rFont val="Tahoma"/>
            <family val="2"/>
          </rPr>
          <t xml:space="preserve">
Unosi se procijenjeni iznos sredstava (u EUR) za koja se tek trebaju utvrditi izvori financiranja, za cjelokupno razdoblje provedbe mjere.</t>
        </r>
      </text>
    </comment>
    <comment ref="R4" authorId="1" shapeId="0" xr:uid="{C0038971-588D-45E7-A9E0-6C9184556344}">
      <text>
        <r>
          <rPr>
            <b/>
            <sz val="9"/>
            <color indexed="81"/>
            <rFont val="Tahoma"/>
            <family val="2"/>
          </rPr>
          <t>MRRFEU:</t>
        </r>
        <r>
          <rPr>
            <sz val="9"/>
            <color indexed="81"/>
            <rFont val="Tahoma"/>
            <family val="2"/>
          </rPr>
          <t xml:space="preserve">
Unosi se pozicija u županijskom proračunu s koje se osiguravaju sredstva navedena u stupcu P (Procijenjeni trošak provedbe mjere (županijski proračun, osim ITP-a)</t>
        </r>
      </text>
    </comment>
    <comment ref="S4" authorId="1" shapeId="0" xr:uid="{18C5A43F-69CE-4943-8C25-DB92A1DD7DD9}">
      <text>
        <r>
          <rPr>
            <b/>
            <sz val="9"/>
            <color indexed="81"/>
            <rFont val="Tahoma"/>
            <family val="2"/>
          </rPr>
          <t>MRRFEU:</t>
        </r>
        <r>
          <rPr>
            <sz val="9"/>
            <color indexed="81"/>
            <rFont val="Tahoma"/>
            <family val="2"/>
          </rPr>
          <t xml:space="preserve">
Navesti planirane izvore financiranja za sredstva iz stupca Q Procijenjeni trošak provedbe mjere (drugi izvori financiranja, osim ITP-a i županijskog proračuna)  - npr. PKK, NPOO i dr.</t>
        </r>
      </text>
    </comment>
  </commentList>
</comments>
</file>

<file path=xl/sharedStrings.xml><?xml version="1.0" encoding="utf-8"?>
<sst xmlns="http://schemas.openxmlformats.org/spreadsheetml/2006/main" count="109" uniqueCount="85">
  <si>
    <r>
      <rPr>
        <b/>
        <sz val="10"/>
        <rFont val="Arial"/>
        <family val="2"/>
        <charset val="238"/>
      </rPr>
      <t>Pripremljeno: listopad 2022.</t>
    </r>
    <r>
      <rPr>
        <b/>
        <sz val="14"/>
        <rFont val="Arial"/>
        <family val="2"/>
        <charset val="238"/>
      </rPr>
      <t xml:space="preserve">
MINISTARSTVO REGIONALNOGA RAZVOJA I FONDOVA EUROPSKE UNIJE, 
Koordinacijsko tijelo u sustavu strateškog planiranja i upravljanja razvojem Republike Hrvatske
Upute i pravila za popunjavanje predloška za izradu teritorijalne strategije jedinice područne (regionalne) samouprave
</t>
    </r>
    <r>
      <rPr>
        <sz val="11"/>
        <rFont val="Arial"/>
        <family val="2"/>
        <charset val="238"/>
      </rPr>
      <t xml:space="preserve">
</t>
    </r>
    <r>
      <rPr>
        <sz val="11"/>
        <color rgb="FFFF0000"/>
        <rFont val="Arial"/>
        <family val="2"/>
        <charset val="238"/>
      </rPr>
      <t xml:space="preserve">
</t>
    </r>
    <r>
      <rPr>
        <b/>
        <i/>
        <sz val="12"/>
        <color rgb="FFFF0000"/>
        <rFont val="Arial"/>
        <family val="2"/>
        <charset val="238"/>
      </rPr>
      <t>Tijekom izrade akta potrebno je navesti sve podatke u pripadajućim kategorijama radnog lista Prilog 1. 
Postavljanjem pokazivača u gornji desni kut svake kategorije za popunjavanje radnog lista Prilog 1. prikazat će se bilješka sa uputom za unos traženog podatka</t>
    </r>
    <r>
      <rPr>
        <b/>
        <sz val="12"/>
        <color rgb="FFFF0000"/>
        <rFont val="Arial"/>
        <family val="2"/>
        <charset val="238"/>
      </rPr>
      <t>.</t>
    </r>
    <r>
      <rPr>
        <b/>
        <sz val="14"/>
        <rFont val="Arial"/>
        <family val="2"/>
        <charset val="238"/>
      </rPr>
      <t xml:space="preserve">
</t>
    </r>
    <r>
      <rPr>
        <b/>
        <i/>
        <sz val="12"/>
        <color rgb="FFFF0000"/>
        <rFont val="Arial"/>
        <family val="2"/>
      </rPr>
      <t xml:space="preserve">Ukoliko je potrebno, tijekom definiranja mjera za provedbu operacija, dozvoljeno je dodavanje novih ili brisanje postojećih redova u radnom listu Prilog 1. </t>
    </r>
  </si>
  <si>
    <r>
      <rPr>
        <b/>
        <sz val="12"/>
        <color rgb="FFFF0000"/>
        <rFont val="Arial"/>
        <family val="2"/>
        <charset val="238"/>
      </rPr>
      <t xml:space="preserve">0. Opće informacije o aktu </t>
    </r>
    <r>
      <rPr>
        <b/>
        <sz val="14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U odgovarajuća polja unosi se naziv nositelja izrade te podatak o razdoblju važenja teritorijalne strategije.</t>
    </r>
    <r>
      <rPr>
        <b/>
        <sz val="14"/>
        <rFont val="Arial"/>
        <family val="2"/>
        <charset val="238"/>
      </rPr>
      <t xml:space="preserve">
</t>
    </r>
  </si>
  <si>
    <r>
      <rPr>
        <b/>
        <sz val="12"/>
        <color rgb="FFFF0000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Operacije</t>
    </r>
    <r>
      <rPr>
        <sz val="12"/>
        <rFont val="Arial"/>
        <family val="2"/>
        <charset val="238"/>
      </rPr>
      <t xml:space="preserve">
Nazivi operacija su preuzeti iz ITP-a za otoke te su uneseni u stupac:
</t>
    </r>
    <r>
      <rPr>
        <b/>
        <sz val="12"/>
        <rFont val="Arial"/>
        <family val="2"/>
        <charset val="238"/>
      </rPr>
      <t>- "Naziv operacije"</t>
    </r>
    <r>
      <rPr>
        <sz val="12"/>
        <rFont val="Arial"/>
        <family val="2"/>
        <charset val="238"/>
      </rPr>
      <t xml:space="preserve"> 
</t>
    </r>
  </si>
  <si>
    <r>
      <rPr>
        <b/>
        <sz val="12"/>
        <color rgb="FFFF0000"/>
        <rFont val="Arial"/>
      </rPr>
      <t>2.</t>
    </r>
    <r>
      <rPr>
        <sz val="12"/>
        <color rgb="FF000000"/>
        <rFont val="Arial"/>
      </rPr>
      <t xml:space="preserve">  </t>
    </r>
    <r>
      <rPr>
        <b/>
        <sz val="12"/>
        <color rgb="FFFF0000"/>
        <rFont val="Arial"/>
      </rPr>
      <t>Pokazatelji ostvarenja</t>
    </r>
    <r>
      <rPr>
        <sz val="12"/>
        <color rgb="FF000000"/>
        <rFont val="Arial"/>
      </rPr>
      <t xml:space="preserve"> - Pokazatelji ostvarenja uneseni su zajedno s pripadajućom oznakom/ kodom. 
Podaci o nazivu, kodu i početnoj vrijednosti pokazatelja ostvarenja su preuzeti iz ITP-a za otoke te su identični podacima iz stupca:- </t>
    </r>
    <r>
      <rPr>
        <b/>
        <sz val="12"/>
        <color rgb="FF000000"/>
        <rFont val="Arial"/>
      </rPr>
      <t xml:space="preserve">"Pokazatelj ostvarenja" </t>
    </r>
    <r>
      <rPr>
        <sz val="12"/>
        <color rgb="FF000000"/>
        <rFont val="Arial"/>
      </rPr>
      <t>i</t>
    </r>
    <r>
      <rPr>
        <b/>
        <sz val="12"/>
        <color rgb="FF000000"/>
        <rFont val="Arial"/>
      </rPr>
      <t xml:space="preserve"> "Početna vrijednost pokazatelja ostvarenja".
</t>
    </r>
    <r>
      <rPr>
        <sz val="12"/>
        <color rgb="FF000000"/>
        <rFont val="Arial"/>
      </rPr>
      <t xml:space="preserve">Svaka županija za svoju teritorijalnu strategiju unosi podatke o ciljanim vrijednostima pokazatelja ostvarenja za 2024. godinu i za ukupno razdoblje važenja dokumenta koji se upisuju u stupce: 
</t>
    </r>
    <r>
      <rPr>
        <b/>
        <sz val="12"/>
        <color rgb="FF000000"/>
        <rFont val="Arial"/>
      </rPr>
      <t xml:space="preserve">
"Ciljna vrijednost pokazatelja ostvarenja za 2024. godinu"</t>
    </r>
    <r>
      <rPr>
        <sz val="12"/>
        <color rgb="FF000000"/>
        <rFont val="Arial"/>
      </rPr>
      <t xml:space="preserve"> i </t>
    </r>
    <r>
      <rPr>
        <b/>
        <sz val="12"/>
        <color rgb="FF000000"/>
        <rFont val="Arial"/>
      </rPr>
      <t>"Ciljna vrijednost za ukupno razdoblje teritorijalne strategije".</t>
    </r>
  </si>
  <si>
    <r>
      <rPr>
        <b/>
        <sz val="12"/>
        <color rgb="FFFF0000"/>
        <rFont val="Arial"/>
      </rPr>
      <t>2.</t>
    </r>
    <r>
      <rPr>
        <sz val="12"/>
        <color rgb="FF000000"/>
        <rFont val="Arial"/>
      </rPr>
      <t xml:space="preserve">  </t>
    </r>
    <r>
      <rPr>
        <b/>
        <sz val="12"/>
        <color rgb="FFFF0000"/>
        <rFont val="Arial"/>
      </rPr>
      <t>Pokazatelji rezultata</t>
    </r>
    <r>
      <rPr>
        <sz val="12"/>
        <color rgb="FF000000"/>
        <rFont val="Arial"/>
      </rPr>
      <t xml:space="preserve"> - Pokazatelji rezultata uneseni su zajedno s pripadajućom oznakom/ kodom. 
Podaci o nazivu, kodu i početnoj vrijednosti pokazatelja rezultata su preuzeti iz ITP-a za otoke te su identični podacima iz stupca:- </t>
    </r>
    <r>
      <rPr>
        <b/>
        <sz val="12"/>
        <color rgb="FF000000"/>
        <rFont val="Arial"/>
      </rPr>
      <t xml:space="preserve">"Pokazatelj rezultata" </t>
    </r>
    <r>
      <rPr>
        <sz val="12"/>
        <color rgb="FF000000"/>
        <rFont val="Arial"/>
      </rPr>
      <t>i</t>
    </r>
    <r>
      <rPr>
        <b/>
        <sz val="12"/>
        <color rgb="FF000000"/>
        <rFont val="Arial"/>
      </rPr>
      <t xml:space="preserve"> "Početna vrijednost pokazatelja rezultata". 
</t>
    </r>
    <r>
      <rPr>
        <sz val="12"/>
        <color rgb="FF000000"/>
        <rFont val="Arial"/>
      </rPr>
      <t>Iznimno, podatak o početnoj vrijednost za pokazatelj rezultata</t>
    </r>
    <r>
      <rPr>
        <b/>
        <sz val="12"/>
        <color rgb="FF000000"/>
        <rFont val="Arial"/>
      </rPr>
      <t xml:space="preserve"> RCR26 Godišnja potrošnja primarne energije </t>
    </r>
    <r>
      <rPr>
        <sz val="12"/>
        <color rgb="FF000000"/>
        <rFont val="Arial"/>
      </rPr>
      <t xml:space="preserve">nije preuzet iz ITP-a nego ga svaka županija računa zasebno.
Svaka županija za svoju teritorijalnu strategiju unosi podatke o ciljanoj vrijednosti pokazatelja rezultata koji se upisuju u stupce: - </t>
    </r>
    <r>
      <rPr>
        <b/>
        <sz val="12"/>
        <color rgb="FF000000"/>
        <rFont val="Arial"/>
      </rPr>
      <t>"Ciljna vrijednost za ukupno razdoblje teritorijalne strategije".</t>
    </r>
  </si>
  <si>
    <r>
      <t xml:space="preserve">5. Mjere za provedbu operacije
</t>
    </r>
    <r>
      <rPr>
        <sz val="12"/>
        <rFont val="Arial"/>
        <family val="2"/>
        <charset val="238"/>
      </rPr>
      <t>Navodi se naziv mjere (može ih biti više) za provedbu operacije, koje trebaju biti usklađene s mjerama navedenima u planu razvoja županije ili NPRO-u.</t>
    </r>
  </si>
  <si>
    <r>
      <t xml:space="preserve">6. Svrha mjere
</t>
    </r>
    <r>
      <rPr>
        <sz val="12"/>
        <rFont val="Arial"/>
        <family val="2"/>
        <charset val="238"/>
      </rPr>
      <t>U stupcu "Svrha provedbe mjere" potrebno je ukratko opisati svrhu provedbe razrađene mjere (dopušten je unos najviše 250 znakova s razmakom).</t>
    </r>
  </si>
  <si>
    <r>
      <t xml:space="preserve">7. Rok provedbe mjere (mjesec, godina)
</t>
    </r>
    <r>
      <rPr>
        <sz val="12"/>
        <rFont val="Arial"/>
        <family val="2"/>
        <charset val="238"/>
      </rPr>
      <t>Navodi se očekivani rok provedbe pojedine mjere (mjesec, godina).</t>
    </r>
    <r>
      <rPr>
        <b/>
        <sz val="12"/>
        <color rgb="FFFF0000"/>
        <rFont val="Arial"/>
        <family val="2"/>
        <charset val="238"/>
      </rPr>
      <t xml:space="preserve"> </t>
    </r>
  </si>
  <si>
    <r>
      <t xml:space="preserve">9. Nadležnost za provedbu mjere
</t>
    </r>
    <r>
      <rPr>
        <sz val="12"/>
        <rFont val="Arial"/>
        <family val="2"/>
        <charset val="238"/>
      </rPr>
      <t xml:space="preserve">Navodi se naziv jednog ili više tijela odgovornih za provedbu pojedine mjere. </t>
    </r>
  </si>
  <si>
    <t xml:space="preserve">NOSITELJ IZRADE DOKUMENTA: </t>
  </si>
  <si>
    <t>ROK VAŽENJA TS-a</t>
  </si>
  <si>
    <t>Popis mjera za provedbu operacija jedinice područne (regionalne) samouprave/ JP(R)S</t>
  </si>
  <si>
    <r>
      <t xml:space="preserve">NAZIV </t>
    </r>
    <r>
      <rPr>
        <b/>
        <sz val="14"/>
        <rFont val="Arial"/>
        <family val="2"/>
      </rPr>
      <t>OPERACIJE</t>
    </r>
  </si>
  <si>
    <t>Pokazatelj ostvarenja</t>
  </si>
  <si>
    <t xml:space="preserve">Početna
vrijednost pokazatelja ostvarenja
</t>
  </si>
  <si>
    <t xml:space="preserve">Ciljna
vrijednost pokazatelja ostvarenja za 2024.
</t>
  </si>
  <si>
    <t xml:space="preserve">Ciljna
vrijednost pokazatelja ostvarenja za ukupno razdoblje teritorijalne strategije
</t>
  </si>
  <si>
    <t>Pokazatelj rezultata</t>
  </si>
  <si>
    <t xml:space="preserve">Početna
vrijednost pokazatelja rezultata
</t>
  </si>
  <si>
    <t xml:space="preserve">Ciljna
vrijednost pokazatelja rezultata za ukupno razdoblje teritorijalne strategije
</t>
  </si>
  <si>
    <t xml:space="preserve"> Mjera za provedbu 
operacije
</t>
  </si>
  <si>
    <t>Svrha provedbe mjere</t>
  </si>
  <si>
    <t>Rok provedbe  mjere 
(mjesec, godina)</t>
  </si>
  <si>
    <t>Nadležnost za provedbu mjere</t>
  </si>
  <si>
    <t>Održivo upravljanje, očuvanje i korištenje otočnog prostora</t>
  </si>
  <si>
    <t>RCO28 Područje obuhvaćeno mjerama zaštite od šumskih požara</t>
  </si>
  <si>
    <t>RCR36 Stanovništvo koje ostvaruje koristi od mjera zaštite od šumskih požara</t>
  </si>
  <si>
    <t>RCO26 Zelena infrastruktura izgrađena za prilagodbu klimatskim promjenama</t>
  </si>
  <si>
    <t>RSR 5.2.2. Stanovništvo koje ima pristup novoj ili poboljšanoj zelenoj infrastrukturi na otocima</t>
  </si>
  <si>
    <t>Unaprjeđenje poslovne i javne infrastrukture na otocima</t>
  </si>
  <si>
    <t>RCO15 Kapacitet stvorene inkubacije</t>
  </si>
  <si>
    <t>RCR18 MSP-ovi koji se koriste uslugama inkubatora jednu godinu nakon stvaranja inkubatora</t>
  </si>
  <si>
    <t>RSO 5.2.1. Stvoreni ili regenerirani prostori na otocima</t>
  </si>
  <si>
    <t>RSR 5.2.1. Stanovništvo koje ima pristup novoj ili poboljšanoj socijalnoj infrastrukturi</t>
  </si>
  <si>
    <t>Valorizacija kulturne baštine i razvoj kulturnih usluga na otocima</t>
  </si>
  <si>
    <t>RCO77 Broj kulturnih i turističkih lokacija za koje je primljena potpora</t>
  </si>
  <si>
    <t>RCR77 Posjetitelji kulturnih i turističkih lokacija za koje je pripremljena potpora</t>
  </si>
  <si>
    <t>Poticanje energetske učinkovitosti i korištenje obnovljivih izvora energija na otocima</t>
  </si>
  <si>
    <t xml:space="preserve">RCO19 Javne zgrade s poboljšanim energetskim svojstvima </t>
  </si>
  <si>
    <t>RCR26 Godišnja potrošnja primarne energije</t>
  </si>
  <si>
    <r>
      <t xml:space="preserve">12. Procijenjeni trošak provedbe mjere (županijski proračun, osim ITP-a) 
</t>
    </r>
    <r>
      <rPr>
        <sz val="12"/>
        <rFont val="Arial"/>
        <family val="2"/>
      </rPr>
      <t>Unosi se procijenjeni iznos sredstava (u EUR) koja se odnose programe/projekte/aktivnosti planirane u županijskom proračunu, za cjelokupno razdoblje provedbe mjere.</t>
    </r>
  </si>
  <si>
    <t>Procijenjeni trošak provedbe mjere u EUR iz ITP-a (vlastito sufinanciranje)</t>
  </si>
  <si>
    <t>Referenca na ostale planirane izvore financiranja mjere</t>
  </si>
  <si>
    <r>
      <t xml:space="preserve">13. Procijenjeni trošak provedbe mjere (drugi izvori financiranja, osim ITP-a i županijskog proračuna)
</t>
    </r>
    <r>
      <rPr>
        <sz val="12"/>
        <rFont val="Arial"/>
        <family val="2"/>
      </rPr>
      <t>Unosi se procijenjeni iznos sredstava (u EUR) za koja se tek trebaju utvrditi izvori financiranja, za cjelokupno razdoblje provedbe mjere.</t>
    </r>
  </si>
  <si>
    <r>
      <t xml:space="preserve">15. Referenca na ostale planirane izvore financiranja mjere 
</t>
    </r>
    <r>
      <rPr>
        <sz val="12"/>
        <rFont val="Arial"/>
        <family val="2"/>
        <charset val="238"/>
      </rPr>
      <t xml:space="preserve">Navesti planirane izvore financiranja za sredstva iz točke 13. (npr. PKK, NPOO i dr.)
</t>
    </r>
  </si>
  <si>
    <r>
      <t xml:space="preserve">14. Referenca na stavku u županijskom proračunu za financiranje mjere
</t>
    </r>
    <r>
      <rPr>
        <sz val="12"/>
        <rFont val="Arial"/>
        <family val="2"/>
      </rPr>
      <t>Unosi se pozicija u županijskom proračunu s koje se osiguravaju sredstva navedena u točki 12.</t>
    </r>
  </si>
  <si>
    <t>Referenca na stavku u županijskom proračunu za financiranje mjere</t>
  </si>
  <si>
    <r>
      <t xml:space="preserve">10. Procijenjeni trošak provedbe mjere iz ITP-a (bespovratna sredstva)
</t>
    </r>
    <r>
      <rPr>
        <sz val="12"/>
        <rFont val="Arial"/>
        <family val="2"/>
        <charset val="238"/>
      </rPr>
      <t>Unosi se procijenjeni iznos bespovratnih sredstava (u EUR) iz ITP-a (85%), za cjelokupno razdoblje provedbe mjere.</t>
    </r>
    <r>
      <rPr>
        <b/>
        <sz val="12"/>
        <color rgb="FFFF0000"/>
        <rFont val="Arial"/>
        <family val="2"/>
        <charset val="238"/>
      </rPr>
      <t xml:space="preserve">
</t>
    </r>
  </si>
  <si>
    <r>
      <t xml:space="preserve">11. Procijenjeni trošak provedbe mjere iz ITP-a (vlastito sufinanciranje)
</t>
    </r>
    <r>
      <rPr>
        <sz val="12"/>
        <rFont val="Arial"/>
        <family val="2"/>
        <charset val="238"/>
      </rPr>
      <t>Unosi se procijenjeni iznos sredstava (u EUR) iz ITP-a koja se odnose na vlastito sufinanciranje (15%), za cjelokupno razdoblje provedbe mjere.</t>
    </r>
    <r>
      <rPr>
        <b/>
        <sz val="12"/>
        <color rgb="FFFF0000"/>
        <rFont val="Arial"/>
        <family val="2"/>
        <charset val="238"/>
      </rPr>
      <t xml:space="preserve">
</t>
    </r>
  </si>
  <si>
    <r>
      <rPr>
        <b/>
        <sz val="12"/>
        <color rgb="FFFF0000"/>
        <rFont val="Arial"/>
        <family val="2"/>
      </rPr>
      <t>3. Ukupan procijenjeni trošak provedbe operacije iz ITP-a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</rPr>
      <t>Za svaku pojedinu operaciju potrebno je navesti potreban iznos sredstava (u EUR) koji se financiraju iz ITP-a. Ukupan iznos sredstava za provedbu operacije mora odgovarati sumi procijenjenih troškova za provedbu mjera koje doprinose toj operaciji iz bespovratnih sredstava i kroz vlastito sufinanciranje (vidi opise pod točkom 10. i 11.).</t>
    </r>
    <r>
      <rPr>
        <sz val="12"/>
        <color rgb="FFFF0000"/>
        <rFont val="Arial"/>
        <family val="2"/>
        <charset val="238"/>
      </rPr>
      <t xml:space="preserve">
</t>
    </r>
  </si>
  <si>
    <t>n/p</t>
  </si>
  <si>
    <t>8.3.Povećanje dostupnosti I kvalitete usluga civilne zaštite I drugih službi u sustavu sigurnosti</t>
  </si>
  <si>
    <t>9.1. Potpora kulturnim događanjima I očuvanju kulturne baštine</t>
  </si>
  <si>
    <t>3.1. Potpora korištenja obnovljivih izvora energije (sunce, voda, vjetar, biomasa)</t>
  </si>
  <si>
    <t>UKUPNO</t>
  </si>
  <si>
    <t>LSŽ, JLS, javne ustanove I tvrtke</t>
  </si>
  <si>
    <t>Procijenjeni trošak provedbe mjere iz ITP-a (bespovratna sredstva) u EUR</t>
  </si>
  <si>
    <t>Procijenjeni trošak provedbe mjere (županijski proračun, osim ITP-a) u EUR</t>
  </si>
  <si>
    <t>Procijenjeni trošak provedbe mjere (drugi izvori financiranja, osim ITP-a i županijskog proračuna) u EUR</t>
  </si>
  <si>
    <t>Ukupan procijenjeni trošak
provedbe operacije iz ITP-a u EUR</t>
  </si>
  <si>
    <t>prosinac 2029.</t>
  </si>
  <si>
    <t>LIČKO-SENJSKA ŽUPANIJA</t>
  </si>
  <si>
    <t xml:space="preserve">1.1 Potpora rastu I razvoju MSP-ova poboljšanjempoduzetničke klime I infrastrukture; </t>
  </si>
  <si>
    <t>Aktivnostima u  mjeri povećat će se broj kulturnih I turističkih lokacija obnovom arheoloških nalazišta I zgrada kulturnog značaja te na taj način povećati broj posjetitelja kulturnih I turističkih područja</t>
  </si>
  <si>
    <t>Kako bi se osigurali bolji uvjeti za stanovništvo Grada i otoka potrebno je osigurati dostatne kapaciteta u službama koje brinu o sigurnosti, ali i poticati razvoj te involviranost civilnog društva u svakodnevni život stanovnika. Stoga su mjerom planirana ulaganja i aktivnosti u  sustav civilne zaštite, policiju, vatrogasnu zajednicu i komunalno redarstvo. Istovremeno, poticati će se osnivanje i razvoj udruga civilnog društva te aktivno sudjelovanje stanovnika u njihovom radu.</t>
  </si>
  <si>
    <t>6.918,00 ha</t>
  </si>
  <si>
    <t>0,50 ha</t>
  </si>
  <si>
    <t>3.120,00 m2</t>
  </si>
  <si>
    <t>EU sredstva (PKK,NPOO,PULJP I drugi izvori financiranje), nacionalni proračun ( Poziv za sufinanciranje provedbe EU projekata na regionalnoj I lokalnoj razini), lokalni proračun, ostali izvori financiranja</t>
  </si>
  <si>
    <t xml:space="preserve"> Teritorijalna strategija erazvoja otoka Ličko-senjske županije</t>
  </si>
  <si>
    <t>695,00 Mwh</t>
  </si>
  <si>
    <t>1043,00 Mwh</t>
  </si>
  <si>
    <t xml:space="preserve">3.2.Potpora razvoju I povećanju učinkovitosti vodovodne I odvodne infrastrukture (izgradnjom vodocrpilišta, širenjem nove I obnovom postojećeg sustava);  </t>
  </si>
  <si>
    <t xml:space="preserve"> 9.3. Zaštita prirodnih resursa i očuvanje okoliša</t>
  </si>
  <si>
    <t>Mjerom će se doprinjeti otklanjanju uočenih nedostataka pri zaštiti i očuvanju od požara lokaliteta na plažama (npr. Zrće). S obzirom da je hidrantska mreža na predmetnim lokacijama nepostojeća potreba je ugradnje hidrantske mreže na tim lokacijama.</t>
  </si>
  <si>
    <t xml:space="preserve">7.1. Poticanje ostanka stanovništva I doseljavanja novih stanovnika poboljšanjem infrastrukture; </t>
  </si>
  <si>
    <t xml:space="preserve"> 7.3. Poboljšanje dostupnih površina za slobodne aktivnosti </t>
  </si>
  <si>
    <t>8.2. Povećanje dostupnosti I kvalitete usluga u sustavu socijalne skrbi</t>
  </si>
  <si>
    <r>
      <t xml:space="preserve">Aktivnostima ozelenjavanja (uređenjem zelenih površina u poduzetničkoj zoni, uređenjem drvoreda s naglaskom na područja uz ceste, uređenjem park šuma i mediteranskog vrta), </t>
    </r>
    <r>
      <rPr>
        <sz val="12"/>
        <rFont val="Times New Roman"/>
        <family val="1"/>
        <charset val="238"/>
      </rPr>
      <t>zatim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aktivnostima uređenja obalnog pojasa uz more (npr. u naseljima Vidalići, Kustići, Potočnica, Punta Mira i plaža Babe i sl.) povećat će se površina koja će doprinijeti prilagodbi klimatskim promjenama te poboljšanju postojeće zelene infrastrukture i izgradnji nove i tako doprinijeti mjeri zaštite prirodnih resursa i očuvanja okoliša . </t>
    </r>
  </si>
  <si>
    <t>Provedbom mjere pruža se potpora rastu I razvoju MSP-ova I doprinosi poboljšanju poduzetničke klime I infrastrukture</t>
  </si>
  <si>
    <t>Mjerom će se, uređenjem postojećih zgrada I njihovom prenamjenom (npr. društveni dom, trg za društvena događanja na otvorenom i sl.), doprinjeti poboljšanju  društvene infrastrukture te na taj način poticati ostanak stanovništva I doseljavanje novih stanovnika.</t>
  </si>
  <si>
    <t>Aktivnostima uređenja vanjskih prostora za druženje i rekreaciju na otvorenom ( uređenjem dječjih igrališta npr. Samorašnji put, Stara Novalja, Jakišnica, Lun,  Metajna i Gajac kao lokacije  kod škola),  te aktivnostima za uređenje pješačko/biciklističkih staza na cijelom području Novalje (npr. šetnica uz plažu Babe,pješačko-biciklističke staze u Lunu i kroz Novaljsko polje), doprinjeti će se poboljšanju  društvene infrastrukture te na taj način poticati ostanak stanovništva I doseljavanje novih stanovnika.</t>
  </si>
  <si>
    <t>Svrha provedbe mjere je poboljšati energetsku učinkovitost zgrada (također I postavljanjem solarnih panela na nadstrešnice u poslovnoj zoni, autobusnom kolodvoru, parking sportskih lokacija I sl.) te na taj način doprinjeti povećanju energije iz obnovljivih izvora te smanjiti potrošnju primarne energije</t>
  </si>
  <si>
    <t xml:space="preserve">Provedbom mjere I aktivnostima ulaganja u javno-društvenu infrastrukturu koja doprinosi unapređenju brige o socijalno osjetljivim skupinama stanovništva s naglaskom na stare i nemoćne, osobe s invaliditetom, dugoročno nezaposlene te djecu i mlade,  poboljšat će se dostupnost i kvaliteta usluga socijalne skrbi. </t>
  </si>
  <si>
    <t>3.544,00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</si>
</sst>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20"/>
      <name val="Arial"/>
      <family val="2"/>
      <charset val="238"/>
    </font>
    <font>
      <sz val="12"/>
      <color indexed="81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1"/>
      <name val="Arial"/>
      <family val="2"/>
      <charset val="238"/>
    </font>
    <font>
      <b/>
      <sz val="12"/>
      <color rgb="FFFF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Arial"/>
      <charset val="238"/>
    </font>
    <font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9" fillId="6" borderId="0" applyNumberFormat="0" applyBorder="0" applyAlignment="0" applyProtection="0"/>
    <xf numFmtId="0" fontId="1" fillId="0" borderId="0"/>
  </cellStyleXfs>
  <cellXfs count="79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17" fillId="6" borderId="1" xfId="2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0" fontId="6" fillId="7" borderId="2" xfId="3" applyFont="1" applyFill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6" fillId="2" borderId="2" xfId="3" applyFont="1" applyFill="1" applyBorder="1" applyAlignment="1">
      <alignment horizontal="left" vertical="center" wrapText="1"/>
    </xf>
    <xf numFmtId="0" fontId="15" fillId="0" borderId="3" xfId="3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4" fillId="7" borderId="2" xfId="3" applyNumberFormat="1" applyFont="1" applyFill="1" applyBorder="1" applyAlignment="1">
      <alignment horizontal="left" vertical="center" wrapText="1"/>
    </xf>
    <xf numFmtId="0" fontId="15" fillId="7" borderId="3" xfId="3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31" fillId="7" borderId="2" xfId="3" applyFont="1" applyFill="1" applyBorder="1" applyAlignment="1">
      <alignment horizontal="left" vertical="center" wrapText="1"/>
    </xf>
    <xf numFmtId="0" fontId="24" fillId="7" borderId="2" xfId="3" applyFont="1" applyFill="1" applyBorder="1" applyAlignment="1">
      <alignment horizontal="left" vertical="center" wrapText="1"/>
    </xf>
    <xf numFmtId="0" fontId="15" fillId="7" borderId="9" xfId="3" applyFont="1" applyFill="1" applyBorder="1" applyAlignment="1">
      <alignment horizontal="left" vertical="center" wrapText="1"/>
    </xf>
    <xf numFmtId="0" fontId="15" fillId="7" borderId="2" xfId="3" applyFont="1" applyFill="1" applyBorder="1" applyAlignment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3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justify" vertical="center"/>
    </xf>
    <xf numFmtId="0" fontId="37" fillId="0" borderId="1" xfId="0" applyFont="1" applyBorder="1" applyAlignment="1">
      <alignment horizontal="justify" vertical="center"/>
    </xf>
    <xf numFmtId="0" fontId="2" fillId="8" borderId="1" xfId="0" applyFont="1" applyFill="1" applyBorder="1" applyAlignment="1" applyProtection="1">
      <alignment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4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" xfId="0" applyNumberFormat="1" applyFont="1" applyFill="1" applyBorder="1" applyAlignment="1" applyProtection="1">
      <alignment vertical="center" wrapText="1"/>
      <protection locked="0"/>
    </xf>
    <xf numFmtId="13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 applyProtection="1">
      <alignment horizontal="center" vertical="center" wrapText="1"/>
      <protection locked="0"/>
    </xf>
    <xf numFmtId="0" fontId="27" fillId="8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3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3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3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wrapText="1"/>
      <protection locked="0"/>
    </xf>
    <xf numFmtId="0" fontId="2" fillId="8" borderId="10" xfId="0" applyFont="1" applyFill="1" applyBorder="1" applyAlignment="1" applyProtection="1">
      <alignment horizontal="left" vertical="center" wrapText="1"/>
      <protection locked="0"/>
    </xf>
    <xf numFmtId="0" fontId="2" fillId="8" borderId="8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0" fontId="6" fillId="6" borderId="1" xfId="2" applyFont="1" applyBorder="1" applyAlignment="1" applyProtection="1">
      <alignment horizontal="center" vertical="center" wrapText="1"/>
    </xf>
    <xf numFmtId="0" fontId="27" fillId="8" borderId="7" xfId="0" applyFont="1" applyFill="1" applyBorder="1" applyAlignment="1" applyProtection="1">
      <alignment horizontal="center" vertical="center" wrapText="1"/>
      <protection locked="0"/>
    </xf>
    <xf numFmtId="0" fontId="27" fillId="8" borderId="10" xfId="0" applyFont="1" applyFill="1" applyBorder="1" applyAlignment="1" applyProtection="1">
      <alignment horizontal="center" vertical="center" wrapText="1"/>
      <protection locked="0"/>
    </xf>
    <xf numFmtId="0" fontId="27" fillId="8" borderId="8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4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</cellXfs>
  <cellStyles count="4">
    <cellStyle name="Neutralno" xfId="2" builtinId="28"/>
    <cellStyle name="Normal 2" xfId="3" xr:uid="{E7A72BBD-12AB-48E4-9E18-F40E6ECFBABF}"/>
    <cellStyle name="Normalno" xfId="0" builtinId="0"/>
    <cellStyle name="Obično_Prilog 5" xfId="1" xr:uid="{00000000-0005-0000-0000-000001000000}"/>
  </cellStyles>
  <dxfs count="0"/>
  <tableStyles count="0" defaultTableStyle="TableStyleMedium2" defaultPivotStyle="PivotStyleLight16"/>
  <colors>
    <mruColors>
      <color rgb="FFCCCCFF"/>
      <color rgb="FF85BD7D"/>
      <color rgb="FFFFCC66"/>
      <color rgb="FFCCFF66"/>
      <color rgb="FFBEC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4741-6DA4-4703-A858-7E621B7F608E}">
  <dimension ref="A1:G28"/>
  <sheetViews>
    <sheetView topLeftCell="A7" zoomScale="85" zoomScaleNormal="85" workbookViewId="0">
      <selection activeCell="C1" sqref="C1"/>
    </sheetView>
  </sheetViews>
  <sheetFormatPr defaultColWidth="11.42578125" defaultRowHeight="79.5" customHeight="1" x14ac:dyDescent="0.2"/>
  <cols>
    <col min="1" max="1" width="238.42578125" style="10" customWidth="1"/>
    <col min="2" max="2" width="11.42578125" style="10"/>
    <col min="3" max="3" width="25" style="10" customWidth="1"/>
    <col min="4" max="256" width="11.42578125" style="10"/>
    <col min="257" max="257" width="179.85546875" style="10" customWidth="1"/>
    <col min="258" max="512" width="11.42578125" style="10"/>
    <col min="513" max="513" width="179.85546875" style="10" customWidth="1"/>
    <col min="514" max="768" width="11.42578125" style="10"/>
    <col min="769" max="769" width="179.85546875" style="10" customWidth="1"/>
    <col min="770" max="1024" width="11.42578125" style="10"/>
    <col min="1025" max="1025" width="179.85546875" style="10" customWidth="1"/>
    <col min="1026" max="1280" width="11.42578125" style="10"/>
    <col min="1281" max="1281" width="179.85546875" style="10" customWidth="1"/>
    <col min="1282" max="1536" width="11.42578125" style="10"/>
    <col min="1537" max="1537" width="179.85546875" style="10" customWidth="1"/>
    <col min="1538" max="1792" width="11.42578125" style="10"/>
    <col min="1793" max="1793" width="179.85546875" style="10" customWidth="1"/>
    <col min="1794" max="2048" width="11.42578125" style="10"/>
    <col min="2049" max="2049" width="179.85546875" style="10" customWidth="1"/>
    <col min="2050" max="2304" width="11.42578125" style="10"/>
    <col min="2305" max="2305" width="179.85546875" style="10" customWidth="1"/>
    <col min="2306" max="2560" width="11.42578125" style="10"/>
    <col min="2561" max="2561" width="179.85546875" style="10" customWidth="1"/>
    <col min="2562" max="2816" width="11.42578125" style="10"/>
    <col min="2817" max="2817" width="179.85546875" style="10" customWidth="1"/>
    <col min="2818" max="3072" width="11.42578125" style="10"/>
    <col min="3073" max="3073" width="179.85546875" style="10" customWidth="1"/>
    <col min="3074" max="3328" width="11.42578125" style="10"/>
    <col min="3329" max="3329" width="179.85546875" style="10" customWidth="1"/>
    <col min="3330" max="3584" width="11.42578125" style="10"/>
    <col min="3585" max="3585" width="179.85546875" style="10" customWidth="1"/>
    <col min="3586" max="3840" width="11.42578125" style="10"/>
    <col min="3841" max="3841" width="179.85546875" style="10" customWidth="1"/>
    <col min="3842" max="4096" width="11.42578125" style="10"/>
    <col min="4097" max="4097" width="179.85546875" style="10" customWidth="1"/>
    <col min="4098" max="4352" width="11.42578125" style="10"/>
    <col min="4353" max="4353" width="179.85546875" style="10" customWidth="1"/>
    <col min="4354" max="4608" width="11.42578125" style="10"/>
    <col min="4609" max="4609" width="179.85546875" style="10" customWidth="1"/>
    <col min="4610" max="4864" width="11.42578125" style="10"/>
    <col min="4865" max="4865" width="179.85546875" style="10" customWidth="1"/>
    <col min="4866" max="5120" width="11.42578125" style="10"/>
    <col min="5121" max="5121" width="179.85546875" style="10" customWidth="1"/>
    <col min="5122" max="5376" width="11.42578125" style="10"/>
    <col min="5377" max="5377" width="179.85546875" style="10" customWidth="1"/>
    <col min="5378" max="5632" width="11.42578125" style="10"/>
    <col min="5633" max="5633" width="179.85546875" style="10" customWidth="1"/>
    <col min="5634" max="5888" width="11.42578125" style="10"/>
    <col min="5889" max="5889" width="179.85546875" style="10" customWidth="1"/>
    <col min="5890" max="6144" width="11.42578125" style="10"/>
    <col min="6145" max="6145" width="179.85546875" style="10" customWidth="1"/>
    <col min="6146" max="6400" width="11.42578125" style="10"/>
    <col min="6401" max="6401" width="179.85546875" style="10" customWidth="1"/>
    <col min="6402" max="6656" width="11.42578125" style="10"/>
    <col min="6657" max="6657" width="179.85546875" style="10" customWidth="1"/>
    <col min="6658" max="6912" width="11.42578125" style="10"/>
    <col min="6913" max="6913" width="179.85546875" style="10" customWidth="1"/>
    <col min="6914" max="7168" width="11.42578125" style="10"/>
    <col min="7169" max="7169" width="179.85546875" style="10" customWidth="1"/>
    <col min="7170" max="7424" width="11.42578125" style="10"/>
    <col min="7425" max="7425" width="179.85546875" style="10" customWidth="1"/>
    <col min="7426" max="7680" width="11.42578125" style="10"/>
    <col min="7681" max="7681" width="179.85546875" style="10" customWidth="1"/>
    <col min="7682" max="7936" width="11.42578125" style="10"/>
    <col min="7937" max="7937" width="179.85546875" style="10" customWidth="1"/>
    <col min="7938" max="8192" width="11.42578125" style="10"/>
    <col min="8193" max="8193" width="179.85546875" style="10" customWidth="1"/>
    <col min="8194" max="8448" width="11.42578125" style="10"/>
    <col min="8449" max="8449" width="179.85546875" style="10" customWidth="1"/>
    <col min="8450" max="8704" width="11.42578125" style="10"/>
    <col min="8705" max="8705" width="179.85546875" style="10" customWidth="1"/>
    <col min="8706" max="8960" width="11.42578125" style="10"/>
    <col min="8961" max="8961" width="179.85546875" style="10" customWidth="1"/>
    <col min="8962" max="9216" width="11.42578125" style="10"/>
    <col min="9217" max="9217" width="179.85546875" style="10" customWidth="1"/>
    <col min="9218" max="9472" width="11.42578125" style="10"/>
    <col min="9473" max="9473" width="179.85546875" style="10" customWidth="1"/>
    <col min="9474" max="9728" width="11.42578125" style="10"/>
    <col min="9729" max="9729" width="179.85546875" style="10" customWidth="1"/>
    <col min="9730" max="9984" width="11.42578125" style="10"/>
    <col min="9985" max="9985" width="179.85546875" style="10" customWidth="1"/>
    <col min="9986" max="10240" width="11.42578125" style="10"/>
    <col min="10241" max="10241" width="179.85546875" style="10" customWidth="1"/>
    <col min="10242" max="10496" width="11.42578125" style="10"/>
    <col min="10497" max="10497" width="179.85546875" style="10" customWidth="1"/>
    <col min="10498" max="10752" width="11.42578125" style="10"/>
    <col min="10753" max="10753" width="179.85546875" style="10" customWidth="1"/>
    <col min="10754" max="11008" width="11.42578125" style="10"/>
    <col min="11009" max="11009" width="179.85546875" style="10" customWidth="1"/>
    <col min="11010" max="11264" width="11.42578125" style="10"/>
    <col min="11265" max="11265" width="179.85546875" style="10" customWidth="1"/>
    <col min="11266" max="11520" width="11.42578125" style="10"/>
    <col min="11521" max="11521" width="179.85546875" style="10" customWidth="1"/>
    <col min="11522" max="11776" width="11.42578125" style="10"/>
    <col min="11777" max="11777" width="179.85546875" style="10" customWidth="1"/>
    <col min="11778" max="12032" width="11.42578125" style="10"/>
    <col min="12033" max="12033" width="179.85546875" style="10" customWidth="1"/>
    <col min="12034" max="12288" width="11.42578125" style="10"/>
    <col min="12289" max="12289" width="179.85546875" style="10" customWidth="1"/>
    <col min="12290" max="12544" width="11.42578125" style="10"/>
    <col min="12545" max="12545" width="179.85546875" style="10" customWidth="1"/>
    <col min="12546" max="12800" width="11.42578125" style="10"/>
    <col min="12801" max="12801" width="179.85546875" style="10" customWidth="1"/>
    <col min="12802" max="13056" width="11.42578125" style="10"/>
    <col min="13057" max="13057" width="179.85546875" style="10" customWidth="1"/>
    <col min="13058" max="13312" width="11.42578125" style="10"/>
    <col min="13313" max="13313" width="179.85546875" style="10" customWidth="1"/>
    <col min="13314" max="13568" width="11.42578125" style="10"/>
    <col min="13569" max="13569" width="179.85546875" style="10" customWidth="1"/>
    <col min="13570" max="13824" width="11.42578125" style="10"/>
    <col min="13825" max="13825" width="179.85546875" style="10" customWidth="1"/>
    <col min="13826" max="14080" width="11.42578125" style="10"/>
    <col min="14081" max="14081" width="179.85546875" style="10" customWidth="1"/>
    <col min="14082" max="14336" width="11.42578125" style="10"/>
    <col min="14337" max="14337" width="179.85546875" style="10" customWidth="1"/>
    <col min="14338" max="14592" width="11.42578125" style="10"/>
    <col min="14593" max="14593" width="179.85546875" style="10" customWidth="1"/>
    <col min="14594" max="14848" width="11.42578125" style="10"/>
    <col min="14849" max="14849" width="179.85546875" style="10" customWidth="1"/>
    <col min="14850" max="15104" width="11.42578125" style="10"/>
    <col min="15105" max="15105" width="179.85546875" style="10" customWidth="1"/>
    <col min="15106" max="15360" width="11.42578125" style="10"/>
    <col min="15361" max="15361" width="179.85546875" style="10" customWidth="1"/>
    <col min="15362" max="15616" width="11.42578125" style="10"/>
    <col min="15617" max="15617" width="179.85546875" style="10" customWidth="1"/>
    <col min="15618" max="15872" width="11.42578125" style="10"/>
    <col min="15873" max="15873" width="179.85546875" style="10" customWidth="1"/>
    <col min="15874" max="16128" width="11.42578125" style="10"/>
    <col min="16129" max="16129" width="179.85546875" style="10" customWidth="1"/>
    <col min="16130" max="16384" width="11.42578125" style="10"/>
  </cols>
  <sheetData>
    <row r="1" spans="1:7" ht="197.25" customHeight="1" thickBot="1" x14ac:dyDescent="0.25">
      <c r="A1" s="9" t="s">
        <v>0</v>
      </c>
    </row>
    <row r="2" spans="1:7" ht="90" customHeight="1" thickBot="1" x14ac:dyDescent="0.25">
      <c r="A2" s="11" t="s">
        <v>1</v>
      </c>
    </row>
    <row r="3" spans="1:7" ht="120.75" customHeight="1" thickBot="1" x14ac:dyDescent="0.25">
      <c r="A3" s="14" t="s">
        <v>2</v>
      </c>
    </row>
    <row r="4" spans="1:7" ht="135" customHeight="1" x14ac:dyDescent="0.2">
      <c r="A4" s="19" t="s">
        <v>3</v>
      </c>
    </row>
    <row r="5" spans="1:7" ht="115.5" customHeight="1" x14ac:dyDescent="0.2">
      <c r="A5" s="19" t="s">
        <v>4</v>
      </c>
    </row>
    <row r="6" spans="1:7" ht="90" customHeight="1" thickBot="1" x14ac:dyDescent="0.25">
      <c r="A6" s="20" t="s">
        <v>49</v>
      </c>
    </row>
    <row r="7" spans="1:7" ht="70.5" customHeight="1" thickBot="1" x14ac:dyDescent="0.25">
      <c r="A7" s="15" t="s">
        <v>5</v>
      </c>
      <c r="C7" s="13"/>
      <c r="D7" s="13"/>
      <c r="E7" s="13"/>
      <c r="F7" s="13"/>
      <c r="G7" s="13"/>
    </row>
    <row r="8" spans="1:7" ht="70.5" customHeight="1" thickBot="1" x14ac:dyDescent="0.25">
      <c r="A8" s="12" t="s">
        <v>6</v>
      </c>
      <c r="C8" s="13"/>
      <c r="D8" s="13"/>
      <c r="E8" s="13"/>
      <c r="F8" s="13"/>
      <c r="G8" s="13"/>
    </row>
    <row r="9" spans="1:7" ht="70.5" customHeight="1" thickBot="1" x14ac:dyDescent="0.25">
      <c r="A9" s="15" t="s">
        <v>7</v>
      </c>
      <c r="C9" s="13"/>
      <c r="D9" s="13"/>
      <c r="E9" s="13"/>
      <c r="F9" s="13"/>
      <c r="G9" s="13"/>
    </row>
    <row r="10" spans="1:7" ht="88.5" customHeight="1" thickBot="1" x14ac:dyDescent="0.25">
      <c r="A10" s="15" t="s">
        <v>8</v>
      </c>
      <c r="C10" s="13"/>
      <c r="D10" s="13"/>
      <c r="E10" s="13"/>
      <c r="F10" s="13"/>
      <c r="G10" s="13"/>
    </row>
    <row r="11" spans="1:7" ht="70.5" customHeight="1" thickBot="1" x14ac:dyDescent="0.25">
      <c r="A11" s="15" t="s">
        <v>47</v>
      </c>
      <c r="C11" s="13"/>
      <c r="D11" s="13"/>
      <c r="E11" s="13"/>
      <c r="F11" s="13"/>
      <c r="G11" s="13"/>
    </row>
    <row r="12" spans="1:7" ht="70.5" customHeight="1" thickBot="1" x14ac:dyDescent="0.25">
      <c r="A12" s="15" t="s">
        <v>48</v>
      </c>
      <c r="C12" s="13"/>
      <c r="D12" s="13"/>
      <c r="E12" s="13"/>
      <c r="F12" s="13"/>
      <c r="G12" s="13"/>
    </row>
    <row r="13" spans="1:7" ht="70.5" customHeight="1" thickBot="1" x14ac:dyDescent="0.25">
      <c r="A13" s="15" t="s">
        <v>40</v>
      </c>
      <c r="C13" s="13"/>
      <c r="D13" s="13"/>
      <c r="E13" s="13"/>
      <c r="F13" s="13"/>
      <c r="G13" s="13"/>
    </row>
    <row r="14" spans="1:7" ht="70.5" customHeight="1" thickBot="1" x14ac:dyDescent="0.25">
      <c r="A14" s="15" t="s">
        <v>43</v>
      </c>
      <c r="C14" s="13"/>
      <c r="D14" s="13"/>
      <c r="E14" s="13"/>
      <c r="F14" s="13"/>
      <c r="G14" s="13"/>
    </row>
    <row r="15" spans="1:7" ht="70.5" customHeight="1" thickBot="1" x14ac:dyDescent="0.25">
      <c r="A15" s="22" t="s">
        <v>45</v>
      </c>
      <c r="C15" s="13"/>
      <c r="D15" s="13"/>
      <c r="E15" s="13"/>
      <c r="F15" s="13"/>
      <c r="G15" s="13"/>
    </row>
    <row r="16" spans="1:7" ht="70.5" customHeight="1" thickBot="1" x14ac:dyDescent="0.25">
      <c r="A16" s="21" t="s">
        <v>44</v>
      </c>
      <c r="C16" s="13"/>
      <c r="D16" s="13"/>
      <c r="E16" s="13"/>
      <c r="F16" s="13"/>
      <c r="G16" s="13"/>
    </row>
    <row r="17" ht="15" x14ac:dyDescent="0.2"/>
    <row r="18" ht="15" x14ac:dyDescent="0.2"/>
    <row r="19" ht="15" x14ac:dyDescent="0.2"/>
    <row r="20" ht="15" x14ac:dyDescent="0.2"/>
    <row r="21" ht="39" customHeight="1" x14ac:dyDescent="0.2"/>
    <row r="22" ht="15" x14ac:dyDescent="0.2"/>
    <row r="23" ht="15" x14ac:dyDescent="0.2"/>
    <row r="24" ht="15" x14ac:dyDescent="0.2"/>
    <row r="25" ht="15" x14ac:dyDescent="0.2"/>
    <row r="26" ht="15" x14ac:dyDescent="0.2"/>
    <row r="27" ht="15" x14ac:dyDescent="0.2"/>
    <row r="28" ht="42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G14"/>
  <sheetViews>
    <sheetView tabSelected="1" topLeftCell="A7" zoomScale="40" zoomScaleNormal="40" zoomScaleSheetLayoutView="55" workbookViewId="0">
      <selection activeCell="G9" sqref="G9:G11"/>
    </sheetView>
  </sheetViews>
  <sheetFormatPr defaultColWidth="9.140625" defaultRowHeight="14.25" x14ac:dyDescent="0.2"/>
  <cols>
    <col min="1" max="1" width="68.42578125" style="3" customWidth="1"/>
    <col min="2" max="2" width="62.28515625" style="3" customWidth="1"/>
    <col min="3" max="3" width="46.140625" style="3" bestFit="1" customWidth="1"/>
    <col min="4" max="7" width="38.42578125" style="3" customWidth="1"/>
    <col min="8" max="8" width="35.140625" style="3" customWidth="1"/>
    <col min="9" max="9" width="27" style="3" customWidth="1"/>
    <col min="10" max="10" width="60.7109375" style="3" customWidth="1"/>
    <col min="11" max="11" width="86" style="3" customWidth="1"/>
    <col min="12" max="12" width="47.28515625" style="3" customWidth="1"/>
    <col min="13" max="13" width="62.7109375" style="8" customWidth="1"/>
    <col min="14" max="18" width="45" style="3" customWidth="1"/>
    <col min="19" max="19" width="42.28515625" style="3" customWidth="1"/>
    <col min="20" max="16384" width="9.140625" style="3"/>
  </cols>
  <sheetData>
    <row r="1" spans="1:59" s="4" customFormat="1" ht="63" customHeight="1" x14ac:dyDescent="0.2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66.75" customHeight="1" x14ac:dyDescent="0.2">
      <c r="A2" s="16" t="s">
        <v>9</v>
      </c>
      <c r="B2" s="70" t="s">
        <v>61</v>
      </c>
      <c r="C2" s="70"/>
      <c r="D2" s="70"/>
      <c r="E2" s="70"/>
      <c r="F2" s="70"/>
      <c r="G2" s="70"/>
      <c r="H2" s="70"/>
      <c r="I2" s="70"/>
      <c r="J2" s="16" t="s">
        <v>10</v>
      </c>
      <c r="K2" s="76" t="s">
        <v>60</v>
      </c>
      <c r="L2" s="77"/>
      <c r="M2" s="77"/>
      <c r="N2" s="77"/>
      <c r="O2" s="77"/>
      <c r="P2" s="77"/>
      <c r="Q2" s="77"/>
      <c r="R2" s="77"/>
      <c r="S2" s="78"/>
    </row>
    <row r="3" spans="1:59" ht="33.7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6" t="s">
        <v>11</v>
      </c>
      <c r="K3" s="66"/>
      <c r="L3" s="66"/>
      <c r="M3" s="66"/>
      <c r="N3" s="66"/>
      <c r="O3" s="66"/>
      <c r="P3" s="66"/>
      <c r="Q3" s="66"/>
      <c r="R3" s="66"/>
      <c r="S3" s="66"/>
    </row>
    <row r="4" spans="1:59" s="5" customFormat="1" ht="108" x14ac:dyDescent="0.2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59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56</v>
      </c>
      <c r="O4" s="2" t="s">
        <v>41</v>
      </c>
      <c r="P4" s="2" t="s">
        <v>57</v>
      </c>
      <c r="Q4" s="2" t="s">
        <v>58</v>
      </c>
      <c r="R4" s="2" t="s">
        <v>46</v>
      </c>
      <c r="S4" s="2" t="s">
        <v>42</v>
      </c>
    </row>
    <row r="5" spans="1:59" ht="120" customHeight="1" x14ac:dyDescent="0.2">
      <c r="A5" s="71" t="s">
        <v>24</v>
      </c>
      <c r="B5" s="44" t="s">
        <v>25</v>
      </c>
      <c r="C5" s="44">
        <v>0</v>
      </c>
      <c r="D5" s="44">
        <v>0</v>
      </c>
      <c r="E5" s="48" t="s">
        <v>65</v>
      </c>
      <c r="F5" s="44" t="s">
        <v>26</v>
      </c>
      <c r="G5" s="44">
        <v>0</v>
      </c>
      <c r="H5" s="46">
        <v>3680</v>
      </c>
      <c r="I5" s="63">
        <v>5100000</v>
      </c>
      <c r="J5" s="6" t="s">
        <v>51</v>
      </c>
      <c r="K5" s="29" t="s">
        <v>64</v>
      </c>
      <c r="L5" s="24">
        <v>0.41379310344827586</v>
      </c>
      <c r="M5" s="23" t="s">
        <v>55</v>
      </c>
      <c r="N5" s="25">
        <v>698480</v>
      </c>
      <c r="O5" s="25">
        <v>301520</v>
      </c>
      <c r="P5" s="25">
        <v>0</v>
      </c>
      <c r="Q5" s="25">
        <v>150760</v>
      </c>
      <c r="R5" s="26" t="s">
        <v>50</v>
      </c>
      <c r="S5" s="27" t="s">
        <v>68</v>
      </c>
    </row>
    <row r="6" spans="1:59" ht="120" customHeight="1" x14ac:dyDescent="0.2">
      <c r="A6" s="72"/>
      <c r="B6" s="45"/>
      <c r="C6" s="45"/>
      <c r="D6" s="45"/>
      <c r="E6" s="49"/>
      <c r="F6" s="45"/>
      <c r="G6" s="45"/>
      <c r="H6" s="47"/>
      <c r="I6" s="64"/>
      <c r="J6" s="6" t="s">
        <v>72</v>
      </c>
      <c r="K6" s="30" t="s">
        <v>74</v>
      </c>
      <c r="L6" s="24">
        <v>0.41379310344827586</v>
      </c>
      <c r="M6" s="23" t="s">
        <v>55</v>
      </c>
      <c r="N6" s="25">
        <v>69840</v>
      </c>
      <c r="O6" s="25">
        <v>30160</v>
      </c>
      <c r="P6" s="25">
        <v>0</v>
      </c>
      <c r="Q6" s="25">
        <v>15080</v>
      </c>
      <c r="R6" s="26" t="s">
        <v>50</v>
      </c>
      <c r="S6" s="27" t="s">
        <v>68</v>
      </c>
    </row>
    <row r="7" spans="1:59" ht="160.5" customHeight="1" x14ac:dyDescent="0.2">
      <c r="A7" s="73"/>
      <c r="B7" s="42" t="s">
        <v>27</v>
      </c>
      <c r="C7" s="39">
        <v>0</v>
      </c>
      <c r="D7" s="39">
        <v>0</v>
      </c>
      <c r="E7" s="40" t="s">
        <v>66</v>
      </c>
      <c r="F7" s="39" t="s">
        <v>28</v>
      </c>
      <c r="G7" s="39">
        <v>0</v>
      </c>
      <c r="H7" s="41">
        <v>3680</v>
      </c>
      <c r="I7" s="65"/>
      <c r="J7" s="6" t="s">
        <v>73</v>
      </c>
      <c r="K7" s="43" t="s">
        <v>78</v>
      </c>
      <c r="L7" s="24">
        <v>0.41379310344827586</v>
      </c>
      <c r="M7" s="23" t="s">
        <v>55</v>
      </c>
      <c r="N7" s="25">
        <v>2793670</v>
      </c>
      <c r="O7" s="25">
        <v>1206330</v>
      </c>
      <c r="P7" s="25">
        <v>0</v>
      </c>
      <c r="Q7" s="25">
        <v>603165</v>
      </c>
      <c r="R7" s="26" t="s">
        <v>50</v>
      </c>
      <c r="S7" s="27" t="s">
        <v>68</v>
      </c>
    </row>
    <row r="8" spans="1:59" s="37" customFormat="1" ht="59.25" customHeight="1" x14ac:dyDescent="0.2">
      <c r="A8" s="67" t="s">
        <v>29</v>
      </c>
      <c r="B8" s="31" t="s">
        <v>30</v>
      </c>
      <c r="C8" s="32">
        <v>0</v>
      </c>
      <c r="D8" s="32">
        <v>0</v>
      </c>
      <c r="E8" s="32">
        <v>15</v>
      </c>
      <c r="F8" s="33" t="s">
        <v>31</v>
      </c>
      <c r="G8" s="32">
        <v>0</v>
      </c>
      <c r="H8" s="32">
        <v>7</v>
      </c>
      <c r="I8" s="74">
        <v>5950000</v>
      </c>
      <c r="J8" s="31" t="s">
        <v>62</v>
      </c>
      <c r="K8" s="35" t="s">
        <v>79</v>
      </c>
      <c r="L8" s="36">
        <v>0.41379310344827586</v>
      </c>
      <c r="M8" s="34" t="s">
        <v>55</v>
      </c>
      <c r="N8" s="34">
        <v>1396835</v>
      </c>
      <c r="O8" s="34">
        <v>603165</v>
      </c>
      <c r="P8" s="34">
        <v>0</v>
      </c>
      <c r="Q8" s="34">
        <v>301582.5</v>
      </c>
      <c r="R8" s="32" t="s">
        <v>50</v>
      </c>
      <c r="S8" s="31" t="s">
        <v>68</v>
      </c>
    </row>
    <row r="9" spans="1:59" s="37" customFormat="1" ht="59.25" customHeight="1" x14ac:dyDescent="0.2">
      <c r="A9" s="68"/>
      <c r="B9" s="56" t="s">
        <v>32</v>
      </c>
      <c r="C9" s="50">
        <v>0</v>
      </c>
      <c r="D9" s="50">
        <v>0</v>
      </c>
      <c r="E9" s="50" t="s">
        <v>67</v>
      </c>
      <c r="F9" s="50" t="s">
        <v>33</v>
      </c>
      <c r="G9" s="50">
        <v>0</v>
      </c>
      <c r="H9" s="53">
        <v>3680</v>
      </c>
      <c r="I9" s="74"/>
      <c r="J9" s="31" t="s">
        <v>75</v>
      </c>
      <c r="K9" s="35" t="s">
        <v>80</v>
      </c>
      <c r="L9" s="36">
        <v>0.41379310344827586</v>
      </c>
      <c r="M9" s="34" t="s">
        <v>55</v>
      </c>
      <c r="N9" s="34">
        <v>908290</v>
      </c>
      <c r="O9" s="34">
        <v>391710</v>
      </c>
      <c r="P9" s="34">
        <v>0</v>
      </c>
      <c r="Q9" s="34">
        <v>195855</v>
      </c>
      <c r="R9" s="32" t="s">
        <v>50</v>
      </c>
      <c r="S9" s="31" t="s">
        <v>68</v>
      </c>
    </row>
    <row r="10" spans="1:59" s="37" customFormat="1" ht="59.25" customHeight="1" x14ac:dyDescent="0.2">
      <c r="A10" s="68"/>
      <c r="B10" s="57"/>
      <c r="C10" s="51"/>
      <c r="D10" s="51"/>
      <c r="E10" s="51"/>
      <c r="F10" s="51"/>
      <c r="G10" s="51"/>
      <c r="H10" s="54"/>
      <c r="I10" s="74"/>
      <c r="J10" s="31" t="s">
        <v>76</v>
      </c>
      <c r="K10" s="35" t="s">
        <v>81</v>
      </c>
      <c r="L10" s="36">
        <v>0.41379310344827586</v>
      </c>
      <c r="M10" s="34" t="s">
        <v>55</v>
      </c>
      <c r="N10" s="34">
        <v>1361395</v>
      </c>
      <c r="O10" s="34">
        <v>588605</v>
      </c>
      <c r="P10" s="34">
        <v>0</v>
      </c>
      <c r="Q10" s="34">
        <v>294302.5</v>
      </c>
      <c r="R10" s="32" t="s">
        <v>50</v>
      </c>
      <c r="S10" s="31" t="s">
        <v>68</v>
      </c>
    </row>
    <row r="11" spans="1:59" s="37" customFormat="1" ht="98.25" customHeight="1" x14ac:dyDescent="0.2">
      <c r="A11" s="69"/>
      <c r="B11" s="58"/>
      <c r="C11" s="52"/>
      <c r="D11" s="52"/>
      <c r="E11" s="52"/>
      <c r="F11" s="52"/>
      <c r="G11" s="52"/>
      <c r="H11" s="55"/>
      <c r="I11" s="75"/>
      <c r="J11" s="31" t="s">
        <v>77</v>
      </c>
      <c r="K11" s="35" t="s">
        <v>83</v>
      </c>
      <c r="L11" s="36">
        <v>0.41379310344827586</v>
      </c>
      <c r="M11" s="34" t="s">
        <v>55</v>
      </c>
      <c r="N11" s="34">
        <v>489240</v>
      </c>
      <c r="O11" s="34">
        <v>210760</v>
      </c>
      <c r="P11" s="34">
        <v>0</v>
      </c>
      <c r="Q11" s="34">
        <v>105380</v>
      </c>
      <c r="R11" s="32" t="s">
        <v>50</v>
      </c>
      <c r="S11" s="31" t="s">
        <v>68</v>
      </c>
    </row>
    <row r="12" spans="1:59" ht="65.25" customHeight="1" x14ac:dyDescent="0.2">
      <c r="A12" s="18" t="s">
        <v>34</v>
      </c>
      <c r="B12" s="6" t="s">
        <v>35</v>
      </c>
      <c r="C12" s="4">
        <v>0</v>
      </c>
      <c r="D12" s="4">
        <v>0</v>
      </c>
      <c r="E12" s="26">
        <v>1</v>
      </c>
      <c r="F12" s="17" t="s">
        <v>36</v>
      </c>
      <c r="G12" s="4">
        <v>0</v>
      </c>
      <c r="H12" s="28">
        <v>4820</v>
      </c>
      <c r="I12" s="23">
        <v>900000</v>
      </c>
      <c r="J12" s="6" t="s">
        <v>52</v>
      </c>
      <c r="K12" s="7" t="s">
        <v>63</v>
      </c>
      <c r="L12" s="24">
        <v>0.41379310344827586</v>
      </c>
      <c r="M12" s="23" t="s">
        <v>55</v>
      </c>
      <c r="N12" s="23">
        <v>628570</v>
      </c>
      <c r="O12" s="23">
        <v>271430</v>
      </c>
      <c r="P12" s="25">
        <v>0</v>
      </c>
      <c r="Q12" s="25">
        <v>135715</v>
      </c>
      <c r="R12" s="26" t="s">
        <v>50</v>
      </c>
      <c r="S12" s="27" t="s">
        <v>68</v>
      </c>
    </row>
    <row r="13" spans="1:59" s="37" customFormat="1" ht="68.25" customHeight="1" x14ac:dyDescent="0.2">
      <c r="A13" s="38" t="s">
        <v>37</v>
      </c>
      <c r="B13" s="31" t="s">
        <v>38</v>
      </c>
      <c r="C13" s="32">
        <v>0</v>
      </c>
      <c r="D13" s="32">
        <v>0</v>
      </c>
      <c r="E13" s="32" t="s">
        <v>84</v>
      </c>
      <c r="F13" s="33" t="s">
        <v>39</v>
      </c>
      <c r="G13" s="32" t="s">
        <v>71</v>
      </c>
      <c r="H13" s="32" t="s">
        <v>70</v>
      </c>
      <c r="I13" s="34">
        <v>220000</v>
      </c>
      <c r="J13" s="31" t="s">
        <v>53</v>
      </c>
      <c r="K13" s="35" t="s">
        <v>82</v>
      </c>
      <c r="L13" s="36">
        <v>0.41379310344827586</v>
      </c>
      <c r="M13" s="34" t="s">
        <v>55</v>
      </c>
      <c r="N13" s="34">
        <v>153680</v>
      </c>
      <c r="O13" s="34">
        <v>66320</v>
      </c>
      <c r="P13" s="34">
        <v>0</v>
      </c>
      <c r="Q13" s="34">
        <v>33160</v>
      </c>
      <c r="R13" s="32" t="s">
        <v>50</v>
      </c>
      <c r="S13" s="31" t="s">
        <v>68</v>
      </c>
    </row>
    <row r="14" spans="1:59" ht="41.25" customHeight="1" x14ac:dyDescent="0.2">
      <c r="I14" s="8">
        <f>SUM(I5:I13)</f>
        <v>12170000</v>
      </c>
      <c r="M14" s="8" t="s">
        <v>54</v>
      </c>
      <c r="N14" s="8">
        <f>SUM(N5:N13)</f>
        <v>8500000</v>
      </c>
      <c r="O14" s="8">
        <f>SUM(O5:O13)</f>
        <v>3670000</v>
      </c>
    </row>
  </sheetData>
  <mergeCells count="23">
    <mergeCell ref="A1:S1"/>
    <mergeCell ref="A3:I3"/>
    <mergeCell ref="I5:I7"/>
    <mergeCell ref="J3:S3"/>
    <mergeCell ref="A8:A11"/>
    <mergeCell ref="B2:I2"/>
    <mergeCell ref="A5:A7"/>
    <mergeCell ref="I8:I11"/>
    <mergeCell ref="K2:S2"/>
    <mergeCell ref="G9:G11"/>
    <mergeCell ref="H9:H11"/>
    <mergeCell ref="B9:B11"/>
    <mergeCell ref="C9:C11"/>
    <mergeCell ref="D9:D11"/>
    <mergeCell ref="E9:E11"/>
    <mergeCell ref="F9:F11"/>
    <mergeCell ref="G5:G6"/>
    <mergeCell ref="H5:H6"/>
    <mergeCell ref="B5:B6"/>
    <mergeCell ref="C5:C6"/>
    <mergeCell ref="D5:D6"/>
    <mergeCell ref="E5:E6"/>
    <mergeCell ref="F5:F6"/>
  </mergeCells>
  <phoneticPr fontId="39" type="noConversion"/>
  <pageMargins left="0.25" right="0.25" top="0.75" bottom="0.75" header="0.3" footer="0.3"/>
  <pageSetup paperSize="8" scale="22" fitToHeight="0" orientation="landscape" r:id="rId1"/>
  <colBreaks count="1" manualBreakCount="1">
    <brk id="9" max="27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19" ma:contentTypeDescription="Create a new document." ma:contentTypeScope="" ma:versionID="9a981c104b171c3824c70b5506ba55eb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5760169e9075814be1a58e5e7a8c82bc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82F2FC1-0A4E-44CF-B4AD-034FE2F27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EF88B3-F913-4948-9A6E-FB50FEBDB4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2B0D03-404E-412F-B500-2E5CD1A9C550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9f741cb3-622c-4b5f-8c93-6ee338693471"/>
    <ds:schemaRef ds:uri="e7897449-8e6f-4cef-be58-e81a4abd4035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Upute za popunjavanje  </vt:lpstr>
      <vt:lpstr>Prilog 1 </vt:lpstr>
      <vt:lpstr>'Upute za popunjavanje  '!_Toc39225379</vt:lpstr>
    </vt:vector>
  </TitlesOfParts>
  <Manager/>
  <Company>Ministarstvo Financija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Predložak za izradu AP</dc:title>
  <dc:subject/>
  <dc:creator>MRRFEU, KT</dc:creator>
  <cp:keywords>TR</cp:keywords>
  <dc:description/>
  <cp:lastModifiedBy>Marija Zorić</cp:lastModifiedBy>
  <cp:revision/>
  <cp:lastPrinted>2023-09-27T05:30:13Z</cp:lastPrinted>
  <dcterms:created xsi:type="dcterms:W3CDTF">2010-03-25T12:47:07Z</dcterms:created>
  <dcterms:modified xsi:type="dcterms:W3CDTF">2023-10-12T08:18:18Z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